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0" yWindow="105" windowWidth="15480" windowHeight="5610" activeTab="0"/>
  </bookViews>
  <sheets>
    <sheet name="底價" sheetId="1" r:id="rId1"/>
    <sheet name="工作表2" sheetId="2" r:id="rId2"/>
    <sheet name="工作表3" sheetId="3" r:id="rId3"/>
  </sheets>
  <definedNames>
    <definedName name="_xlnm.Print_Titles" localSheetId="0">'底價'!$1:$1</definedName>
  </definedNames>
  <calcPr fullCalcOnLoad="1"/>
</workbook>
</file>

<file path=xl/sharedStrings.xml><?xml version="1.0" encoding="utf-8"?>
<sst xmlns="http://schemas.openxmlformats.org/spreadsheetml/2006/main" count="54" uniqueCount="9">
  <si>
    <t>地號</t>
  </si>
  <si>
    <t>段別</t>
  </si>
  <si>
    <t>東德</t>
  </si>
  <si>
    <t>總面積</t>
  </si>
  <si>
    <t xml:space="preserve">  面    積    （平方公尺）</t>
  </si>
  <si>
    <t>編號</t>
  </si>
  <si>
    <t xml:space="preserve"> </t>
  </si>
  <si>
    <t>保證金     （元）</t>
  </si>
  <si>
    <t>底價        （元）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</si>
</sst>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_ "/>
  </numFmts>
  <fonts count="7">
    <font>
      <sz val="12"/>
      <color theme="1"/>
      <name val="Calibri"/>
      <family val="1"/>
      <scheme val="minor"/>
    </font>
    <font>
      <sz val="10"/>
      <name val="Arial"/>
      <family val="2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33">
      <selection activeCell="B47" sqref="B47"/>
    </sheetView>
  </sheetViews>
  <sheetFormatPr defaultColWidth="9.00390625" defaultRowHeight="15.75"/>
  <cols>
    <col min="1" max="1" width="6.75390625" style="1" customWidth="1"/>
    <col min="2" max="2" width="9.375" style="2" customWidth="1"/>
    <col min="3" max="3" width="9.875" style="2" customWidth="1"/>
    <col min="4" max="4" width="16.75390625" style="1" customWidth="1"/>
    <col min="5" max="5" width="17.00390625" style="1" customWidth="1"/>
    <col min="6" max="6" width="16.25390625" style="1" customWidth="1"/>
    <col min="7" max="16384" width="9.00390625" style="1" customWidth="1"/>
  </cols>
  <sheetData>
    <row r="1" spans="1:6" s="10" customFormat="1" ht="39">
      <c r="A1" s="4" t="s">
        <v>5</v>
      </c>
      <c r="B1" s="4" t="s">
        <v>1</v>
      </c>
      <c r="C1" s="4" t="s">
        <v>0</v>
      </c>
      <c r="D1" s="5" t="s">
        <v>4</v>
      </c>
      <c r="E1" s="6" t="s">
        <v>8</v>
      </c>
      <c r="F1" s="6" t="s">
        <v>7</v>
      </c>
    </row>
    <row r="2" spans="1:6" ht="19.5">
      <c r="A2" s="3">
        <v>1</v>
      </c>
      <c r="B2" s="3" t="s">
        <v>2</v>
      </c>
      <c r="C2" s="3">
        <v>11</v>
      </c>
      <c r="D2" s="7">
        <v>54.79</v>
      </c>
      <c r="E2" s="8">
        <v>150000</v>
      </c>
      <c r="F2" s="8">
        <f aca="true" t="shared" si="0" ref="F2:F47">ROUND(E2*0.1,-4)</f>
        <v>20000</v>
      </c>
    </row>
    <row r="3" spans="1:6" ht="19.5">
      <c r="A3" s="3">
        <v>2</v>
      </c>
      <c r="B3" s="3" t="s">
        <v>2</v>
      </c>
      <c r="C3" s="3">
        <v>14</v>
      </c>
      <c r="D3" s="7">
        <v>1818.19</v>
      </c>
      <c r="E3" s="8">
        <v>6440000</v>
      </c>
      <c r="F3" s="8">
        <f t="shared" si="0"/>
        <v>640000</v>
      </c>
    </row>
    <row r="4" spans="1:6" ht="19.5">
      <c r="A4" s="3">
        <v>3</v>
      </c>
      <c r="B4" s="3" t="s">
        <v>2</v>
      </c>
      <c r="C4" s="3">
        <v>20</v>
      </c>
      <c r="D4" s="7">
        <v>436.39</v>
      </c>
      <c r="E4" s="8">
        <v>1250000</v>
      </c>
      <c r="F4" s="8">
        <f t="shared" si="0"/>
        <v>130000</v>
      </c>
    </row>
    <row r="5" spans="1:6" ht="19.5">
      <c r="A5" s="3">
        <v>4</v>
      </c>
      <c r="B5" s="3" t="s">
        <v>2</v>
      </c>
      <c r="C5" s="3">
        <v>53</v>
      </c>
      <c r="D5" s="7">
        <v>1014.57</v>
      </c>
      <c r="E5" s="8">
        <v>2900000</v>
      </c>
      <c r="F5" s="8">
        <f t="shared" si="0"/>
        <v>290000</v>
      </c>
    </row>
    <row r="6" spans="1:6" ht="19.5">
      <c r="A6" s="3">
        <v>5</v>
      </c>
      <c r="B6" s="3" t="s">
        <v>2</v>
      </c>
      <c r="C6" s="3">
        <v>65</v>
      </c>
      <c r="D6" s="7">
        <v>633.85</v>
      </c>
      <c r="E6" s="8">
        <v>1630000</v>
      </c>
      <c r="F6" s="8">
        <f t="shared" si="0"/>
        <v>160000</v>
      </c>
    </row>
    <row r="7" spans="1:6" ht="19.5">
      <c r="A7" s="3">
        <v>6</v>
      </c>
      <c r="B7" s="3" t="s">
        <v>2</v>
      </c>
      <c r="C7" s="3">
        <v>87</v>
      </c>
      <c r="D7" s="7">
        <v>2507.14</v>
      </c>
      <c r="E7" s="8">
        <v>9930000</v>
      </c>
      <c r="F7" s="8">
        <f t="shared" si="0"/>
        <v>990000</v>
      </c>
    </row>
    <row r="8" spans="1:6" ht="19.5">
      <c r="A8" s="3">
        <v>7</v>
      </c>
      <c r="B8" s="3" t="s">
        <v>2</v>
      </c>
      <c r="C8" s="3">
        <v>92</v>
      </c>
      <c r="D8" s="7">
        <v>627.37</v>
      </c>
      <c r="E8" s="8">
        <v>1790000</v>
      </c>
      <c r="F8" s="8">
        <f t="shared" si="0"/>
        <v>180000</v>
      </c>
    </row>
    <row r="9" spans="1:6" ht="19.5">
      <c r="A9" s="3">
        <v>8</v>
      </c>
      <c r="B9" s="3" t="s">
        <v>2</v>
      </c>
      <c r="C9" s="3">
        <v>103</v>
      </c>
      <c r="D9" s="7">
        <v>270.13</v>
      </c>
      <c r="E9" s="8">
        <v>920000</v>
      </c>
      <c r="F9" s="8">
        <f t="shared" si="0"/>
        <v>90000</v>
      </c>
    </row>
    <row r="10" spans="1:6" ht="19.5">
      <c r="A10" s="3">
        <v>9</v>
      </c>
      <c r="B10" s="3" t="s">
        <v>2</v>
      </c>
      <c r="C10" s="3">
        <v>115</v>
      </c>
      <c r="D10" s="7">
        <v>1699.72</v>
      </c>
      <c r="E10" s="8">
        <v>6020000</v>
      </c>
      <c r="F10" s="8">
        <f t="shared" si="0"/>
        <v>600000</v>
      </c>
    </row>
    <row r="11" spans="1:6" ht="19.5">
      <c r="A11" s="3">
        <v>10</v>
      </c>
      <c r="B11" s="3" t="s">
        <v>2</v>
      </c>
      <c r="C11" s="3">
        <v>137</v>
      </c>
      <c r="D11" s="7">
        <v>1201.15</v>
      </c>
      <c r="E11" s="8">
        <v>4250000</v>
      </c>
      <c r="F11" s="8">
        <f t="shared" si="0"/>
        <v>430000</v>
      </c>
    </row>
    <row r="12" spans="1:6" ht="19.5">
      <c r="A12" s="3">
        <v>11</v>
      </c>
      <c r="B12" s="3" t="s">
        <v>2</v>
      </c>
      <c r="C12" s="3">
        <v>158</v>
      </c>
      <c r="D12" s="7">
        <v>1629.81</v>
      </c>
      <c r="E12" s="8">
        <v>5050000</v>
      </c>
      <c r="F12" s="8">
        <f t="shared" si="0"/>
        <v>510000</v>
      </c>
    </row>
    <row r="13" spans="1:6" ht="19.5">
      <c r="A13" s="3">
        <v>12</v>
      </c>
      <c r="B13" s="3" t="s">
        <v>2</v>
      </c>
      <c r="C13" s="3">
        <v>166</v>
      </c>
      <c r="D13" s="7">
        <v>2133.94</v>
      </c>
      <c r="E13" s="8">
        <v>6610000</v>
      </c>
      <c r="F13" s="8">
        <f t="shared" si="0"/>
        <v>660000</v>
      </c>
    </row>
    <row r="14" spans="1:6" ht="19.5">
      <c r="A14" s="3">
        <v>13</v>
      </c>
      <c r="B14" s="3" t="s">
        <v>2</v>
      </c>
      <c r="C14" s="3">
        <v>186</v>
      </c>
      <c r="D14" s="7">
        <v>1203.53</v>
      </c>
      <c r="E14" s="8">
        <v>4910000</v>
      </c>
      <c r="F14" s="8">
        <f t="shared" si="0"/>
        <v>490000</v>
      </c>
    </row>
    <row r="15" spans="1:6" ht="19.5">
      <c r="A15" s="3">
        <v>14</v>
      </c>
      <c r="B15" s="3" t="s">
        <v>2</v>
      </c>
      <c r="C15" s="3">
        <v>199</v>
      </c>
      <c r="D15" s="7">
        <v>2509.99</v>
      </c>
      <c r="E15" s="8">
        <v>9740000</v>
      </c>
      <c r="F15" s="8">
        <f t="shared" si="0"/>
        <v>970000</v>
      </c>
    </row>
    <row r="16" spans="1:6" ht="19.5">
      <c r="A16" s="3">
        <v>15</v>
      </c>
      <c r="B16" s="3" t="s">
        <v>2</v>
      </c>
      <c r="C16" s="3">
        <v>200</v>
      </c>
      <c r="D16" s="7">
        <v>2510</v>
      </c>
      <c r="E16" s="8">
        <v>10250000</v>
      </c>
      <c r="F16" s="8">
        <f t="shared" si="0"/>
        <v>1030000</v>
      </c>
    </row>
    <row r="17" spans="1:6" ht="19.5">
      <c r="A17" s="3">
        <v>16</v>
      </c>
      <c r="B17" s="3" t="s">
        <v>2</v>
      </c>
      <c r="C17" s="3">
        <v>202</v>
      </c>
      <c r="D17" s="7">
        <v>2129.29</v>
      </c>
      <c r="E17" s="8">
        <v>7540000</v>
      </c>
      <c r="F17" s="8">
        <f t="shared" si="0"/>
        <v>750000</v>
      </c>
    </row>
    <row r="18" spans="1:6" ht="19.5">
      <c r="A18" s="3">
        <v>17</v>
      </c>
      <c r="B18" s="3" t="s">
        <v>2</v>
      </c>
      <c r="C18" s="3">
        <v>208</v>
      </c>
      <c r="D18" s="7">
        <v>2528.25</v>
      </c>
      <c r="E18" s="8">
        <v>10320000</v>
      </c>
      <c r="F18" s="8">
        <f t="shared" si="0"/>
        <v>1030000</v>
      </c>
    </row>
    <row r="19" spans="1:6" ht="19.5">
      <c r="A19" s="3">
        <v>18</v>
      </c>
      <c r="B19" s="3" t="s">
        <v>2</v>
      </c>
      <c r="C19" s="3">
        <v>214</v>
      </c>
      <c r="D19" s="7">
        <v>4055.75</v>
      </c>
      <c r="E19" s="8">
        <v>16560000</v>
      </c>
      <c r="F19" s="8">
        <f t="shared" si="0"/>
        <v>1660000</v>
      </c>
    </row>
    <row r="20" spans="1:6" ht="19.5">
      <c r="A20" s="3">
        <v>19</v>
      </c>
      <c r="B20" s="3" t="s">
        <v>2</v>
      </c>
      <c r="C20" s="3">
        <v>218</v>
      </c>
      <c r="D20" s="7">
        <v>2513.47</v>
      </c>
      <c r="E20" s="8">
        <v>10260000</v>
      </c>
      <c r="F20" s="8">
        <f t="shared" si="0"/>
        <v>1030000</v>
      </c>
    </row>
    <row r="21" spans="1:6" ht="19.5">
      <c r="A21" s="3">
        <v>20</v>
      </c>
      <c r="B21" s="3" t="s">
        <v>2</v>
      </c>
      <c r="C21" s="3">
        <v>243</v>
      </c>
      <c r="D21" s="7">
        <v>4386.02</v>
      </c>
      <c r="E21" s="8">
        <v>17910000</v>
      </c>
      <c r="F21" s="8">
        <f t="shared" si="0"/>
        <v>1790000</v>
      </c>
    </row>
    <row r="22" spans="1:6" ht="19.5">
      <c r="A22" s="3">
        <v>21</v>
      </c>
      <c r="B22" s="3" t="s">
        <v>2</v>
      </c>
      <c r="C22" s="3">
        <v>270</v>
      </c>
      <c r="D22" s="7">
        <v>2461.47</v>
      </c>
      <c r="E22" s="8">
        <v>8710000</v>
      </c>
      <c r="F22" s="8">
        <f t="shared" si="0"/>
        <v>870000</v>
      </c>
    </row>
    <row r="23" spans="1:6" ht="19.5">
      <c r="A23" s="3">
        <v>22</v>
      </c>
      <c r="B23" s="3" t="s">
        <v>2</v>
      </c>
      <c r="C23" s="3">
        <v>294</v>
      </c>
      <c r="D23" s="7">
        <v>1600.02</v>
      </c>
      <c r="E23" s="8">
        <v>5660000</v>
      </c>
      <c r="F23" s="8">
        <f t="shared" si="0"/>
        <v>570000</v>
      </c>
    </row>
    <row r="24" spans="1:6" ht="19.5">
      <c r="A24" s="3">
        <v>23</v>
      </c>
      <c r="B24" s="3" t="s">
        <v>2</v>
      </c>
      <c r="C24" s="3">
        <v>299</v>
      </c>
      <c r="D24" s="7">
        <v>2520</v>
      </c>
      <c r="E24" s="8">
        <v>10290000</v>
      </c>
      <c r="F24" s="8">
        <f t="shared" si="0"/>
        <v>1030000</v>
      </c>
    </row>
    <row r="25" spans="1:6" ht="19.5">
      <c r="A25" s="3">
        <v>24</v>
      </c>
      <c r="B25" s="3" t="s">
        <v>2</v>
      </c>
      <c r="C25" s="3">
        <v>301</v>
      </c>
      <c r="D25" s="7">
        <v>2521.06</v>
      </c>
      <c r="E25" s="8">
        <v>10300000</v>
      </c>
      <c r="F25" s="8">
        <f t="shared" si="0"/>
        <v>1030000</v>
      </c>
    </row>
    <row r="26" spans="1:6" ht="19.5">
      <c r="A26" s="3">
        <v>25</v>
      </c>
      <c r="B26" s="3" t="s">
        <v>2</v>
      </c>
      <c r="C26" s="3">
        <v>314</v>
      </c>
      <c r="D26" s="7">
        <v>2064.15</v>
      </c>
      <c r="E26" s="8">
        <v>7310000</v>
      </c>
      <c r="F26" s="8">
        <f t="shared" si="0"/>
        <v>730000</v>
      </c>
    </row>
    <row r="27" spans="1:6" ht="19.5">
      <c r="A27" s="3">
        <v>26</v>
      </c>
      <c r="B27" s="3" t="s">
        <v>2</v>
      </c>
      <c r="C27" s="3">
        <v>322</v>
      </c>
      <c r="D27" s="7">
        <v>2764.35</v>
      </c>
      <c r="E27" s="8">
        <v>11290000</v>
      </c>
      <c r="F27" s="8">
        <f t="shared" si="0"/>
        <v>1130000</v>
      </c>
    </row>
    <row r="28" spans="1:6" ht="19.5">
      <c r="A28" s="3">
        <v>27</v>
      </c>
      <c r="B28" s="3" t="s">
        <v>2</v>
      </c>
      <c r="C28" s="3">
        <v>354</v>
      </c>
      <c r="D28" s="7">
        <v>2509.95</v>
      </c>
      <c r="E28" s="8">
        <v>10250000</v>
      </c>
      <c r="F28" s="8">
        <f t="shared" si="0"/>
        <v>1030000</v>
      </c>
    </row>
    <row r="29" spans="1:6" ht="19.5">
      <c r="A29" s="3">
        <v>28</v>
      </c>
      <c r="B29" s="3" t="s">
        <v>2</v>
      </c>
      <c r="C29" s="3">
        <v>367</v>
      </c>
      <c r="D29" s="7">
        <v>2532.95</v>
      </c>
      <c r="E29" s="8">
        <v>10340000</v>
      </c>
      <c r="F29" s="8">
        <f t="shared" si="0"/>
        <v>1030000</v>
      </c>
    </row>
    <row r="30" spans="1:6" ht="19.5">
      <c r="A30" s="3">
        <v>29</v>
      </c>
      <c r="B30" s="3" t="s">
        <v>2</v>
      </c>
      <c r="C30" s="3">
        <v>377</v>
      </c>
      <c r="D30" s="7">
        <v>1863.38</v>
      </c>
      <c r="E30" s="8">
        <v>6400000</v>
      </c>
      <c r="F30" s="8">
        <f t="shared" si="0"/>
        <v>640000</v>
      </c>
    </row>
    <row r="31" spans="1:6" ht="19.5">
      <c r="A31" s="3">
        <v>30</v>
      </c>
      <c r="B31" s="3" t="s">
        <v>2</v>
      </c>
      <c r="C31" s="3">
        <v>391</v>
      </c>
      <c r="D31" s="7">
        <v>864.08</v>
      </c>
      <c r="E31" s="8">
        <v>2470000</v>
      </c>
      <c r="F31" s="8">
        <f t="shared" si="0"/>
        <v>250000</v>
      </c>
    </row>
    <row r="32" spans="1:6" ht="19.5">
      <c r="A32" s="3">
        <v>31</v>
      </c>
      <c r="B32" s="3" t="s">
        <v>2</v>
      </c>
      <c r="C32" s="3">
        <v>394</v>
      </c>
      <c r="D32" s="7">
        <v>737.52</v>
      </c>
      <c r="E32" s="8">
        <v>2400000</v>
      </c>
      <c r="F32" s="8">
        <f t="shared" si="0"/>
        <v>240000</v>
      </c>
    </row>
    <row r="33" spans="1:6" ht="19.5">
      <c r="A33" s="3">
        <v>32</v>
      </c>
      <c r="B33" s="3" t="s">
        <v>2</v>
      </c>
      <c r="C33" s="3">
        <v>406</v>
      </c>
      <c r="D33" s="7">
        <v>2530.03</v>
      </c>
      <c r="E33" s="8">
        <v>9300000</v>
      </c>
      <c r="F33" s="8">
        <f t="shared" si="0"/>
        <v>930000</v>
      </c>
    </row>
    <row r="34" spans="1:6" ht="19.5">
      <c r="A34" s="3">
        <v>33</v>
      </c>
      <c r="B34" s="3" t="s">
        <v>2</v>
      </c>
      <c r="C34" s="3">
        <v>412</v>
      </c>
      <c r="D34" s="7">
        <v>2310.88</v>
      </c>
      <c r="E34" s="8">
        <v>7360000</v>
      </c>
      <c r="F34" s="8">
        <f t="shared" si="0"/>
        <v>740000</v>
      </c>
    </row>
    <row r="35" spans="1:6" ht="19.5">
      <c r="A35" s="3">
        <v>34</v>
      </c>
      <c r="B35" s="3" t="s">
        <v>2</v>
      </c>
      <c r="C35" s="3">
        <v>418</v>
      </c>
      <c r="D35" s="7">
        <v>2510.01</v>
      </c>
      <c r="E35" s="8">
        <v>10250000</v>
      </c>
      <c r="F35" s="8">
        <f t="shared" si="0"/>
        <v>1030000</v>
      </c>
    </row>
    <row r="36" spans="1:6" ht="19.5">
      <c r="A36" s="3">
        <v>35</v>
      </c>
      <c r="B36" s="3" t="s">
        <v>2</v>
      </c>
      <c r="C36" s="3">
        <v>432</v>
      </c>
      <c r="D36" s="7">
        <v>2165.73</v>
      </c>
      <c r="E36" s="8">
        <v>7670000</v>
      </c>
      <c r="F36" s="8">
        <f t="shared" si="0"/>
        <v>770000</v>
      </c>
    </row>
    <row r="37" spans="1:6" ht="19.5">
      <c r="A37" s="3">
        <v>36</v>
      </c>
      <c r="B37" s="3" t="s">
        <v>2</v>
      </c>
      <c r="C37" s="3">
        <v>459</v>
      </c>
      <c r="D37" s="7">
        <v>2777.44</v>
      </c>
      <c r="E37" s="8">
        <v>10210000</v>
      </c>
      <c r="F37" s="8">
        <f t="shared" si="0"/>
        <v>1020000</v>
      </c>
    </row>
    <row r="38" spans="1:6" ht="19.5">
      <c r="A38" s="3">
        <v>37</v>
      </c>
      <c r="B38" s="3" t="s">
        <v>2</v>
      </c>
      <c r="C38" s="3">
        <v>464</v>
      </c>
      <c r="D38" s="7">
        <v>2364.12</v>
      </c>
      <c r="E38" s="8">
        <v>6690000</v>
      </c>
      <c r="F38" s="8">
        <f t="shared" si="0"/>
        <v>670000</v>
      </c>
    </row>
    <row r="39" spans="1:6" ht="19.5">
      <c r="A39" s="3">
        <v>38</v>
      </c>
      <c r="B39" s="3" t="s">
        <v>2</v>
      </c>
      <c r="C39" s="3">
        <v>483</v>
      </c>
      <c r="D39" s="7">
        <v>772.92</v>
      </c>
      <c r="E39" s="8">
        <v>2210000</v>
      </c>
      <c r="F39" s="8">
        <f t="shared" si="0"/>
        <v>220000</v>
      </c>
    </row>
    <row r="40" spans="1:6" ht="19.5">
      <c r="A40" s="3">
        <v>39</v>
      </c>
      <c r="B40" s="3" t="s">
        <v>2</v>
      </c>
      <c r="C40" s="3">
        <v>506</v>
      </c>
      <c r="D40" s="7">
        <v>3215.81</v>
      </c>
      <c r="E40" s="8">
        <v>14490000</v>
      </c>
      <c r="F40" s="8">
        <f t="shared" si="0"/>
        <v>1450000</v>
      </c>
    </row>
    <row r="41" spans="1:6" ht="19.5">
      <c r="A41" s="3">
        <v>40</v>
      </c>
      <c r="B41" s="3" t="s">
        <v>2</v>
      </c>
      <c r="C41" s="3">
        <v>511</v>
      </c>
      <c r="D41" s="7">
        <v>500.05</v>
      </c>
      <c r="E41" s="8">
        <v>1430000</v>
      </c>
      <c r="F41" s="8">
        <f t="shared" si="0"/>
        <v>140000</v>
      </c>
    </row>
    <row r="42" spans="1:6" ht="19.5">
      <c r="A42" s="3">
        <v>41</v>
      </c>
      <c r="B42" s="3" t="s">
        <v>2</v>
      </c>
      <c r="C42" s="3">
        <v>522</v>
      </c>
      <c r="D42" s="7">
        <v>3466.67</v>
      </c>
      <c r="E42" s="8">
        <v>14160000</v>
      </c>
      <c r="F42" s="8">
        <f t="shared" si="0"/>
        <v>1420000</v>
      </c>
    </row>
    <row r="43" spans="1:6" ht="19.5">
      <c r="A43" s="3">
        <v>42</v>
      </c>
      <c r="B43" s="3" t="s">
        <v>2</v>
      </c>
      <c r="C43" s="3">
        <v>523</v>
      </c>
      <c r="D43" s="7">
        <v>3460.04</v>
      </c>
      <c r="E43" s="8">
        <v>14130000</v>
      </c>
      <c r="F43" s="8">
        <f t="shared" si="0"/>
        <v>1410000</v>
      </c>
    </row>
    <row r="44" spans="1:6" ht="19.5">
      <c r="A44" s="3">
        <v>43</v>
      </c>
      <c r="B44" s="3" t="s">
        <v>2</v>
      </c>
      <c r="C44" s="3">
        <v>536</v>
      </c>
      <c r="D44" s="7">
        <v>2852.74</v>
      </c>
      <c r="E44" s="8">
        <v>11650000</v>
      </c>
      <c r="F44" s="8">
        <f t="shared" si="0"/>
        <v>1170000</v>
      </c>
    </row>
    <row r="45" spans="1:6" ht="19.5">
      <c r="A45" s="3">
        <v>44</v>
      </c>
      <c r="B45" s="3" t="s">
        <v>2</v>
      </c>
      <c r="C45" s="3">
        <v>551</v>
      </c>
      <c r="D45" s="7">
        <v>3079.04</v>
      </c>
      <c r="E45" s="8">
        <v>11000000</v>
      </c>
      <c r="F45" s="8">
        <f t="shared" si="0"/>
        <v>1100000</v>
      </c>
    </row>
    <row r="46" spans="1:6" ht="19.5">
      <c r="A46" s="3">
        <v>45</v>
      </c>
      <c r="B46" s="3" t="s">
        <v>2</v>
      </c>
      <c r="C46" s="3">
        <v>552</v>
      </c>
      <c r="D46" s="7">
        <v>3079.47</v>
      </c>
      <c r="E46" s="8">
        <v>11000000</v>
      </c>
      <c r="F46" s="8">
        <f t="shared" si="0"/>
        <v>1100000</v>
      </c>
    </row>
    <row r="47" spans="1:6" ht="19.5">
      <c r="A47" s="3">
        <v>46</v>
      </c>
      <c r="B47" s="3" t="s">
        <v>2</v>
      </c>
      <c r="C47" s="3">
        <v>560</v>
      </c>
      <c r="D47" s="7">
        <v>3010.47</v>
      </c>
      <c r="E47" s="8">
        <v>10760000</v>
      </c>
      <c r="F47" s="8">
        <f t="shared" si="0"/>
        <v>1080000</v>
      </c>
    </row>
    <row r="48" spans="1:6" ht="19.5">
      <c r="A48" s="3" t="s">
        <v>6</v>
      </c>
      <c r="B48" s="11" t="s">
        <v>3</v>
      </c>
      <c r="C48" s="12"/>
      <c r="D48" s="9">
        <f>SUM(D2:D47)</f>
        <v>96397.69999999997</v>
      </c>
      <c r="E48" s="8">
        <f>SUM(E2:E47)</f>
        <v>362160000</v>
      </c>
      <c r="F48" s="8">
        <f>SUM(F2:F47)</f>
        <v>36250000</v>
      </c>
    </row>
  </sheetData>
  <mergeCells count="1">
    <mergeCell ref="B48:C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&amp;C員山大湖（二）農地重劃區抵費地及零星集中土地標售暨底價清冊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2014-08-07T03:02:40Z</cp:lastPrinted>
  <dcterms:created xsi:type="dcterms:W3CDTF">2014-07-05T06:25:02Z</dcterms:created>
  <dcterms:modified xsi:type="dcterms:W3CDTF">2014-08-13T03:31:14Z</dcterms:modified>
  <cp:category/>
  <cp:version/>
  <cp:contentType/>
  <cp:contentStatus/>
</cp:coreProperties>
</file>